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defaultThemeVersion="124226"/>
  <xr:revisionPtr revIDLastSave="0" documentId="13_ncr:1_{B540A2EB-BAA2-4E05-B4EE-3FAC80399A39}" xr6:coauthVersionLast="45" xr6:coauthVersionMax="45" xr10:uidLastSave="{00000000-0000-0000-0000-000000000000}"/>
  <bookViews>
    <workbookView xWindow="28680" yWindow="945" windowWidth="20730" windowHeight="11160" xr2:uid="{00000000-000D-0000-FFFF-FFFF00000000}"/>
  </bookViews>
  <sheets>
    <sheet name="R-Wniosek" sheetId="3" r:id="rId1"/>
    <sheet name="Arkusz1" sheetId="4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'R-Wniosek'!$A$2:$AV$135</definedName>
    <definedName name="odcinek">Arkusz1!$D$24:$D$26</definedName>
    <definedName name="OLE_LINK1" localSheetId="0">'R-Wniosek'!$A$20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5" i="3" l="1"/>
  <c r="H23" i="3" l="1"/>
  <c r="AC36" i="3" l="1"/>
  <c r="AM36" i="3"/>
  <c r="AC37" i="3" l="1"/>
</calcChain>
</file>

<file path=xl/sharedStrings.xml><?xml version="1.0" encoding="utf-8"?>
<sst xmlns="http://schemas.openxmlformats.org/spreadsheetml/2006/main" count="169" uniqueCount="156">
  <si>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</si>
  <si>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</si>
  <si>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</si>
  <si>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</si>
  <si>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</si>
  <si>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</si>
  <si>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</si>
  <si>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</si>
  <si>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</si>
  <si>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</si>
  <si>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</si>
  <si>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</si>
  <si>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</si>
  <si>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</si>
  <si>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</si>
  <si>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</si>
  <si>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</si>
  <si>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</si>
  <si>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</si>
  <si>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</si>
  <si>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</si>
  <si>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</si>
  <si>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Kryterium 3 - Podnoszenie standardów technicznych dróg powiatowych i dróg gminnych oraz zachowanie jednorodności sieci dróg powiatowych i dróg gminnych pod względem spełniania tych standardów 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</si>
  <si>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</si>
  <si>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</si>
  <si>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</si>
  <si>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</si>
  <si>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</si>
  <si>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</si>
  <si>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</si>
  <si>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</si>
  <si>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</si>
  <si>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</si>
  <si>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</si>
  <si>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</si>
  <si>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</si>
  <si>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</si>
  <si>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</si>
  <si>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</si>
  <si>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</si>
  <si>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</si>
  <si>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</si>
  <si>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Chodnik</t>
  </si>
  <si>
    <t>Pobocze</t>
  </si>
  <si>
    <t>Odcinek 1</t>
  </si>
  <si>
    <t>Odcinek 3</t>
  </si>
  <si>
    <t>NUMER EWIDENCYJNY WNIOSKU</t>
  </si>
  <si>
    <t>1. NAZWA ZARZĄDCY DROGI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</si>
  <si>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Funduszu Dróg Samorządowych                                                                                                                                                                       (R-WNIOSEK) 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</si>
  <si>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</si>
  <si>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</si>
  <si>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</si>
  <si>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</si>
  <si>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</si>
  <si>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</si>
  <si>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</si>
  <si>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</si>
  <si>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</si>
  <si>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Rozwiązania poprawiające stan bezpieczeństwa ruchu drogowego, w tym dotyczące oświetlenia przejść dla pieszych oraz zarządzania prędkością na drogach samorządowych.</t>
  </si>
  <si>
    <t>Numer drogi</t>
  </si>
  <si>
    <t>Nr odcinka</t>
  </si>
  <si>
    <t>?</t>
  </si>
  <si>
    <t>Odcinek 2</t>
  </si>
  <si>
    <t>KRAJOWA</t>
  </si>
  <si>
    <t>Kategoria drogi</t>
  </si>
  <si>
    <t xml:space="preserve">Km [od - do] 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</si>
  <si>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</si>
  <si>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</si>
  <si>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</si>
  <si>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</si>
  <si>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</si>
  <si>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</si>
  <si>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</si>
  <si>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</si>
  <si>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</si>
  <si>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</si>
  <si>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</si>
  <si>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</si>
  <si>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</si>
  <si>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</si>
  <si>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</si>
  <si>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>Rodzaj robót</t>
  </si>
  <si>
    <t xml:space="preserve">BUDOWA 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</si>
  <si>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</si>
  <si>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ruchu.                                                                                                                                                                                           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</si>
  <si>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</si>
  <si>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</si>
  <si>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</si>
  <si>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</si>
  <si>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</si>
  <si>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</si>
  <si>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</si>
  <si>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</si>
  <si>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</si>
  <si>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</si>
  <si>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</si>
  <si>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</si>
  <si>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</si>
  <si>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>Ścieżka rowerowa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</si>
  <si>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</si>
  <si>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</si>
  <si>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</si>
  <si>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</si>
  <si>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</si>
  <si>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</si>
  <si>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</si>
  <si>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</si>
  <si>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 xml:space="preserve">   </t>
  </si>
  <si>
    <t xml:space="preserve">5. CZAS REALIZACJI ZADANIA (mm.rrrr - mm.rrrr)  </t>
  </si>
  <si>
    <t>2. PIECZĘĆ JEDNOSTKI SAMORZĄDU TERYTORIALNEGO</t>
  </si>
  <si>
    <t>4. NAZWA ZADANIA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</si>
  <si>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</si>
  <si>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</si>
  <si>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</si>
  <si>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</si>
  <si>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</si>
  <si>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</si>
  <si>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</si>
  <si>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</si>
  <si>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</si>
  <si>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</si>
  <si>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</si>
  <si>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</si>
  <si>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</si>
  <si>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Zadanie obejmuje budowę przejścia dla pieszych z wyspą dzielącą  (tzw. azylem) lub przejazdu dla rowerzystów z wyspą dzielącą (tzw. azylem) lub wykonanie wyspy dzielącej (tzw. azylu) na istniejącym przejściu dla pieszych</t>
  </si>
  <si>
    <t>2) zapewnione zostanie zabezpieczenie wkładu własnego kosztów realizacji zadania, które stanowią co najmniej 50% kosztów kwalifikowalnych zadania określonych we wniosku,</t>
  </si>
  <si>
    <t>Zadanie jednoroczne</t>
  </si>
  <si>
    <t>Zadanie wieloletnie</t>
  </si>
  <si>
    <t>Termin wypłat dla wykonawcy zadania</t>
  </si>
  <si>
    <t>CAŁKOWITY KOSZT KWALIFIKOWALNY ZADANIA</t>
  </si>
  <si>
    <t>Drogowy obiekt inżynierski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</si>
  <si>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</si>
  <si>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</si>
  <si>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</si>
  <si>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 xml:space="preserve">Element objęty remontem / odcinek 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</si>
  <si>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</si>
  <si>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</si>
  <si>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</si>
  <si>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</si>
  <si>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</si>
  <si>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</si>
  <si>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</si>
  <si>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Bezpośredni dostęp z drogi objętej zadaniem do zakładów przemysłowych, podmiotów prowadzących działalność usługową, handlową, gastronomiczną, turystyczną, gospodarstw agroturystycznych oraz atrakcji turystycznych, itp. </t>
  </si>
  <si>
    <t xml:space="preserve">g) kopia dokumentu potwierdzającego spełnienie Kryterium nr 5 (Poprawa dostępności do terenów inwestycyjnych - dostęp do nieruchomości)      </t>
  </si>
  <si>
    <t xml:space="preserve">h) tabela elementów scalonych       </t>
  </si>
  <si>
    <t>i) upoważnienie dla osób wskazanych w pkt. 11 wniosku</t>
  </si>
  <si>
    <t>j) :……..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</si>
  <si>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</si>
  <si>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</si>
  <si>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c) mapa/y poglądowa/e z zaznaczonymi elementami mającymi wpływ na ocenę merytoryczną wniosku</t>
  </si>
  <si>
    <t xml:space="preserve">f) kopia dokumentu potwierdzającego spełnienie Kryterium nr 4 (Planowany przebieg lini komunikacyjnej)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</si>
  <si>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</si>
  <si>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</si>
  <si>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</si>
  <si>
    <t>X</t>
  </si>
  <si>
    <t xml:space="preserve">3) wkład własny nie obejmuje środków, o których mowa w art. 17 ustawy,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</si>
</sst>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.000"/>
    <numFmt numFmtId="166" formatCode="0.00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6" fillId="0" borderId="0"/>
  </cellStyleXfs>
  <cellXfs count="3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wrapText="1"/>
    </xf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25" fillId="0" borderId="3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14" fillId="0" borderId="1" xfId="0" applyNumberFormat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 applyProtection="1">
      <alignment wrapText="1"/>
      <protection hidden="1"/>
    </xf>
    <xf numFmtId="0" fontId="17" fillId="3" borderId="0" xfId="0" applyFont="1" applyFill="1" applyAlignment="1" applyProtection="1">
      <alignment wrapText="1"/>
      <protection hidden="1"/>
    </xf>
    <xf numFmtId="0" fontId="17" fillId="3" borderId="12" xfId="0" applyFont="1" applyFill="1" applyBorder="1" applyAlignment="1" applyProtection="1">
      <alignment wrapText="1"/>
      <protection hidden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1" fillId="2" borderId="8" xfId="0" applyNumberFormat="1" applyFont="1" applyFill="1" applyBorder="1" applyAlignment="1">
      <alignment vertical="top" wrapText="1"/>
    </xf>
    <xf numFmtId="49" fontId="11" fillId="2" borderId="9" xfId="0" applyNumberFormat="1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 applyProtection="1">
      <alignment horizontal="center" vertical="center"/>
      <protection locked="0"/>
    </xf>
    <xf numFmtId="165" fontId="26" fillId="3" borderId="9" xfId="0" applyNumberFormat="1" applyFont="1" applyFill="1" applyBorder="1" applyAlignment="1" applyProtection="1">
      <alignment horizontal="center" vertical="center"/>
      <protection locked="0"/>
    </xf>
    <xf numFmtId="165" fontId="26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L135"/>
  <sheetViews>
    <sheetView tabSelected="1" topLeftCell="A112" zoomScale="145" zoomScaleNormal="145" zoomScaleSheetLayoutView="145" zoomScalePageLayoutView="145" workbookViewId="0">
      <selection activeCell="A116" sqref="A116:AV116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7.875" style="1" customWidth="1"/>
    <col min="49" max="16384" width="9" style="1"/>
  </cols>
  <sheetData>
    <row r="1" spans="1:48" ht="18.75" customHeight="1">
      <c r="A1" s="305" t="s">
        <v>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</row>
    <row r="2" spans="1:48" ht="63.75" customHeight="1">
      <c r="A2" s="220" t="s">
        <v>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</row>
    <row r="3" spans="1:48" ht="7.5" customHeight="1">
      <c r="A3" s="25"/>
      <c r="B3" s="26"/>
      <c r="C3" s="26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1"/>
    </row>
    <row r="4" spans="1:48" ht="15" customHeight="1">
      <c r="A4" s="104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  <c r="S4" s="104" t="s">
        <v>19</v>
      </c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6"/>
      <c r="AK4" s="104" t="s">
        <v>46</v>
      </c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6"/>
    </row>
    <row r="5" spans="1:48" ht="1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232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  <c r="AK5" s="232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4"/>
    </row>
    <row r="6" spans="1:48" ht="15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9"/>
      <c r="S6" s="235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7"/>
      <c r="AK6" s="235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7"/>
    </row>
    <row r="7" spans="1:48" ht="18" customHeight="1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  <c r="S7" s="235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7"/>
      <c r="AK7" s="235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7"/>
    </row>
    <row r="8" spans="1:48" ht="27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9"/>
      <c r="S8" s="238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40"/>
      <c r="AK8" s="238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40"/>
    </row>
    <row r="9" spans="1:48" ht="20.25" customHeight="1">
      <c r="A9" s="221" t="s">
        <v>47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/>
      <c r="S9" s="99" t="s">
        <v>109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1" t="s">
        <v>106</v>
      </c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3"/>
    </row>
    <row r="10" spans="1:48" ht="18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100" t="s">
        <v>107</v>
      </c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4" t="s">
        <v>64</v>
      </c>
      <c r="AL10" s="105"/>
      <c r="AM10" s="105"/>
      <c r="AN10" s="105"/>
      <c r="AO10" s="105"/>
      <c r="AP10" s="105"/>
      <c r="AQ10" s="105"/>
      <c r="AR10" s="106"/>
      <c r="AS10" s="104" t="s">
        <v>59</v>
      </c>
      <c r="AT10" s="105"/>
      <c r="AU10" s="105"/>
      <c r="AV10" s="106"/>
    </row>
    <row r="11" spans="1:48" ht="21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7"/>
      <c r="AT11" s="108"/>
      <c r="AU11" s="108"/>
      <c r="AV11" s="109"/>
    </row>
    <row r="12" spans="1:48" ht="19.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10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2"/>
    </row>
    <row r="13" spans="1:48" ht="20.25" customHeigh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13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</row>
    <row r="14" spans="1:48" ht="26.25" hidden="1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  <c r="AJ14" s="41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</row>
    <row r="15" spans="1:48" ht="18.75" customHeight="1">
      <c r="A15" s="116" t="s">
        <v>110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26" t="s">
        <v>108</v>
      </c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</row>
    <row r="16" spans="1:48" ht="19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 ht="20.25" customHeight="1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2" t="s">
        <v>126</v>
      </c>
      <c r="AL17" s="72"/>
      <c r="AM17" s="72"/>
      <c r="AN17" s="72"/>
      <c r="AO17" s="72"/>
      <c r="AP17" s="72"/>
      <c r="AQ17" s="72"/>
      <c r="AR17" s="72"/>
      <c r="AS17" s="72" t="s">
        <v>127</v>
      </c>
      <c r="AT17" s="72"/>
      <c r="AU17" s="72"/>
      <c r="AV17" s="72"/>
    </row>
    <row r="18" spans="1:48" ht="21.7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</row>
    <row r="19" spans="1:48" ht="9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</row>
    <row r="20" spans="1:48" ht="15" customHeight="1">
      <c r="A20" s="123" t="s">
        <v>116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5"/>
    </row>
    <row r="21" spans="1:48" s="2" customFormat="1" ht="18.7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  <c r="Y21" s="77" t="s">
        <v>60</v>
      </c>
      <c r="Z21" s="77"/>
      <c r="AA21" s="77"/>
      <c r="AB21" s="78" t="s">
        <v>65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9"/>
      <c r="AM21" s="130" t="s">
        <v>90</v>
      </c>
      <c r="AN21" s="78"/>
      <c r="AO21" s="78"/>
      <c r="AP21" s="78"/>
      <c r="AQ21" s="78"/>
      <c r="AR21" s="78"/>
      <c r="AS21" s="78"/>
      <c r="AT21" s="78"/>
      <c r="AU21" s="78"/>
      <c r="AV21" s="79"/>
    </row>
    <row r="22" spans="1:48" s="2" customFormat="1" ht="15" customHeight="1">
      <c r="A22" s="55"/>
      <c r="B22" s="42"/>
      <c r="C22" s="42"/>
      <c r="D22" s="82" t="s">
        <v>89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42"/>
      <c r="U22" s="42"/>
      <c r="V22" s="42"/>
      <c r="W22" s="42"/>
      <c r="X22" s="43"/>
      <c r="Y22" s="73" t="s">
        <v>69</v>
      </c>
      <c r="Z22" s="73"/>
      <c r="AA22" s="7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  <c r="AM22" s="74"/>
      <c r="AN22" s="75"/>
      <c r="AO22" s="75"/>
      <c r="AP22" s="75"/>
      <c r="AQ22" s="75"/>
      <c r="AR22" s="75"/>
      <c r="AS22" s="75"/>
      <c r="AT22" s="75"/>
      <c r="AU22" s="75"/>
      <c r="AV22" s="76"/>
    </row>
    <row r="23" spans="1:48" s="2" customFormat="1" ht="15" customHeight="1">
      <c r="A23" s="55"/>
      <c r="B23" s="42"/>
      <c r="C23" s="42"/>
      <c r="D23" s="42"/>
      <c r="E23" s="42"/>
      <c r="F23" s="42"/>
      <c r="G23" s="42"/>
      <c r="H23" s="83">
        <f>SUM(AM22:AV24)</f>
        <v>0</v>
      </c>
      <c r="I23" s="83"/>
      <c r="J23" s="83"/>
      <c r="K23" s="83"/>
      <c r="L23" s="83"/>
      <c r="M23" s="83"/>
      <c r="N23" s="83"/>
      <c r="O23" s="83"/>
      <c r="P23" s="42"/>
      <c r="Q23" s="42"/>
      <c r="R23" s="42"/>
      <c r="S23" s="42"/>
      <c r="T23" s="42"/>
      <c r="U23" s="42"/>
      <c r="V23" s="42"/>
      <c r="W23" s="42"/>
      <c r="X23" s="43"/>
      <c r="Y23" s="73" t="s">
        <v>70</v>
      </c>
      <c r="Z23" s="73"/>
      <c r="AA23" s="7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4"/>
      <c r="AM23" s="74"/>
      <c r="AN23" s="75"/>
      <c r="AO23" s="75"/>
      <c r="AP23" s="75"/>
      <c r="AQ23" s="75"/>
      <c r="AR23" s="75"/>
      <c r="AS23" s="75"/>
      <c r="AT23" s="75"/>
      <c r="AU23" s="75"/>
      <c r="AV23" s="76"/>
    </row>
    <row r="24" spans="1:48" ht="15" customHeight="1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7"/>
      <c r="Y24" s="73" t="s">
        <v>71</v>
      </c>
      <c r="Z24" s="73"/>
      <c r="AA24" s="7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4"/>
      <c r="AM24" s="74"/>
      <c r="AN24" s="75"/>
      <c r="AO24" s="75"/>
      <c r="AP24" s="75"/>
      <c r="AQ24" s="75"/>
      <c r="AR24" s="75"/>
      <c r="AS24" s="75"/>
      <c r="AT24" s="75"/>
      <c r="AU24" s="75"/>
      <c r="AV24" s="76"/>
    </row>
    <row r="25" spans="1:48" ht="15" customHeight="1">
      <c r="A25" s="65" t="s">
        <v>117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  <c r="AQ25" s="66"/>
      <c r="AR25" s="66"/>
      <c r="AS25" s="66"/>
      <c r="AT25" s="66"/>
      <c r="AU25" s="66"/>
      <c r="AV25" s="66"/>
    </row>
    <row r="26" spans="1:48" ht="26.25" customHeight="1">
      <c r="A26" s="224" t="s">
        <v>2</v>
      </c>
      <c r="B26" s="226"/>
      <c r="C26" s="224" t="s">
        <v>10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6"/>
      <c r="AC26" s="81" t="s">
        <v>138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 t="s">
        <v>20</v>
      </c>
      <c r="AN26" s="81"/>
      <c r="AO26" s="81"/>
      <c r="AP26" s="81"/>
      <c r="AQ26" s="81"/>
      <c r="AR26" s="81"/>
      <c r="AS26" s="81"/>
      <c r="AT26" s="81"/>
      <c r="AU26" s="87" t="s">
        <v>128</v>
      </c>
      <c r="AV26" s="88"/>
    </row>
    <row r="27" spans="1:48" ht="13.5" customHeight="1">
      <c r="A27" s="320"/>
      <c r="B27" s="321"/>
      <c r="C27" s="320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7" t="s">
        <v>93</v>
      </c>
      <c r="AV27" s="88"/>
    </row>
    <row r="28" spans="1:48" ht="15" customHeight="1">
      <c r="A28" s="118" t="s">
        <v>24</v>
      </c>
      <c r="B28" s="119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131"/>
      <c r="AN28" s="131"/>
      <c r="AO28" s="131"/>
      <c r="AP28" s="131"/>
      <c r="AQ28" s="131"/>
      <c r="AR28" s="131"/>
      <c r="AS28" s="131"/>
      <c r="AT28" s="131"/>
      <c r="AU28" s="306"/>
      <c r="AV28" s="307"/>
    </row>
    <row r="29" spans="1:48" ht="15" customHeight="1">
      <c r="A29" s="118" t="s">
        <v>25</v>
      </c>
      <c r="B29" s="119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131"/>
      <c r="AN29" s="131"/>
      <c r="AO29" s="131"/>
      <c r="AP29" s="131"/>
      <c r="AQ29" s="131"/>
      <c r="AR29" s="131"/>
      <c r="AS29" s="131"/>
      <c r="AT29" s="131"/>
      <c r="AU29" s="306"/>
      <c r="AV29" s="307"/>
    </row>
    <row r="30" spans="1:48" ht="15" customHeight="1">
      <c r="A30" s="118" t="s">
        <v>26</v>
      </c>
      <c r="B30" s="119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131"/>
      <c r="AN30" s="131"/>
      <c r="AO30" s="131"/>
      <c r="AP30" s="131"/>
      <c r="AQ30" s="131"/>
      <c r="AR30" s="131"/>
      <c r="AS30" s="131"/>
      <c r="AT30" s="131"/>
      <c r="AU30" s="306"/>
      <c r="AV30" s="307"/>
    </row>
    <row r="31" spans="1:48" ht="15" customHeight="1">
      <c r="A31" s="118" t="s">
        <v>27</v>
      </c>
      <c r="B31" s="119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131"/>
      <c r="AN31" s="131"/>
      <c r="AO31" s="131"/>
      <c r="AP31" s="131"/>
      <c r="AQ31" s="131"/>
      <c r="AR31" s="131"/>
      <c r="AS31" s="131"/>
      <c r="AT31" s="131"/>
      <c r="AU31" s="306"/>
      <c r="AV31" s="307"/>
    </row>
    <row r="32" spans="1:48" ht="15" customHeight="1">
      <c r="A32" s="118" t="s">
        <v>28</v>
      </c>
      <c r="B32" s="119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131"/>
      <c r="AN32" s="131"/>
      <c r="AO32" s="131"/>
      <c r="AP32" s="131"/>
      <c r="AQ32" s="131"/>
      <c r="AR32" s="131"/>
      <c r="AS32" s="131"/>
      <c r="AT32" s="131"/>
      <c r="AU32" s="306"/>
      <c r="AV32" s="307"/>
    </row>
    <row r="33" spans="1:844" ht="15" customHeight="1">
      <c r="A33" s="118" t="s">
        <v>29</v>
      </c>
      <c r="B33" s="119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131"/>
      <c r="AN33" s="131"/>
      <c r="AO33" s="131"/>
      <c r="AP33" s="131"/>
      <c r="AQ33" s="131"/>
      <c r="AR33" s="131"/>
      <c r="AS33" s="131"/>
      <c r="AT33" s="131"/>
      <c r="AU33" s="306"/>
      <c r="AV33" s="307"/>
    </row>
    <row r="34" spans="1:844" ht="15" customHeight="1">
      <c r="A34" s="118" t="s">
        <v>30</v>
      </c>
      <c r="B34" s="119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131"/>
      <c r="AN34" s="131"/>
      <c r="AO34" s="131"/>
      <c r="AP34" s="131"/>
      <c r="AQ34" s="131"/>
      <c r="AR34" s="131"/>
      <c r="AS34" s="131"/>
      <c r="AT34" s="131"/>
      <c r="AU34" s="306"/>
      <c r="AV34" s="307"/>
    </row>
    <row r="35" spans="1:844" ht="15" customHeight="1">
      <c r="A35" s="118" t="s">
        <v>49</v>
      </c>
      <c r="B35" s="118"/>
      <c r="C35" s="84" t="s">
        <v>49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131"/>
      <c r="AN35" s="131"/>
      <c r="AO35" s="131"/>
      <c r="AP35" s="131"/>
      <c r="AQ35" s="131"/>
      <c r="AR35" s="131"/>
      <c r="AS35" s="131"/>
      <c r="AT35" s="131"/>
      <c r="AU35" s="306"/>
      <c r="AV35" s="307"/>
    </row>
    <row r="36" spans="1:844" ht="15" customHeight="1">
      <c r="A36" s="135" t="s">
        <v>139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2">
        <f>SUM(AC28:AL35)</f>
        <v>0</v>
      </c>
      <c r="AD36" s="133"/>
      <c r="AE36" s="133"/>
      <c r="AF36" s="133"/>
      <c r="AG36" s="133"/>
      <c r="AH36" s="133"/>
      <c r="AI36" s="133"/>
      <c r="AJ36" s="133"/>
      <c r="AK36" s="133"/>
      <c r="AL36" s="134"/>
      <c r="AM36" s="146">
        <f>SUM(AM28:AT35)</f>
        <v>0</v>
      </c>
      <c r="AN36" s="147"/>
      <c r="AO36" s="147"/>
      <c r="AP36" s="147"/>
      <c r="AQ36" s="147"/>
      <c r="AR36" s="147"/>
      <c r="AS36" s="147"/>
      <c r="AT36" s="148"/>
      <c r="AU36" s="291"/>
      <c r="AV36" s="292"/>
    </row>
    <row r="37" spans="1:844" ht="15" customHeight="1">
      <c r="A37" s="135" t="s">
        <v>8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43">
        <f>SUM(AC36+AM36)</f>
        <v>0</v>
      </c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5"/>
      <c r="AU37" s="293"/>
      <c r="AV37" s="294"/>
    </row>
    <row r="38" spans="1:844" ht="1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8"/>
      <c r="AP38" s="18"/>
      <c r="AQ38" s="18"/>
      <c r="AR38" s="18"/>
      <c r="AS38" s="18"/>
      <c r="AT38" s="18"/>
      <c r="AU38" s="18"/>
      <c r="AV38" s="19"/>
    </row>
    <row r="39" spans="1:844" ht="15" customHeight="1">
      <c r="A39" s="139" t="s">
        <v>118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1"/>
    </row>
    <row r="40" spans="1:844" ht="8.2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59"/>
      <c r="AN40" s="59"/>
      <c r="AO40" s="60"/>
      <c r="AP40" s="60"/>
      <c r="AQ40" s="60"/>
      <c r="AR40" s="60"/>
      <c r="AS40" s="60"/>
      <c r="AT40" s="60"/>
      <c r="AU40" s="60"/>
      <c r="AV40" s="58"/>
    </row>
    <row r="41" spans="1:844" ht="15" customHeight="1">
      <c r="A41" s="139" t="s">
        <v>119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1"/>
      <c r="U41" s="149">
        <v>2021</v>
      </c>
      <c r="V41" s="149"/>
      <c r="W41" s="149"/>
      <c r="X41" s="149"/>
      <c r="Y41" s="149"/>
      <c r="Z41" s="149">
        <v>2022</v>
      </c>
      <c r="AA41" s="149"/>
      <c r="AB41" s="149"/>
      <c r="AC41" s="149"/>
      <c r="AD41" s="149"/>
      <c r="AE41" s="149">
        <v>2023</v>
      </c>
      <c r="AF41" s="149"/>
      <c r="AG41" s="149"/>
      <c r="AH41" s="149"/>
      <c r="AI41" s="149">
        <v>2024</v>
      </c>
      <c r="AJ41" s="149"/>
      <c r="AK41" s="149"/>
      <c r="AL41" s="149"/>
      <c r="AM41" s="149">
        <v>2025</v>
      </c>
      <c r="AN41" s="149"/>
      <c r="AO41" s="149"/>
      <c r="AP41" s="149">
        <v>2026</v>
      </c>
      <c r="AQ41" s="149"/>
      <c r="AR41" s="149"/>
      <c r="AS41" s="149"/>
      <c r="AT41" s="149">
        <v>2027</v>
      </c>
      <c r="AU41" s="149"/>
      <c r="AV41" s="56">
        <v>2028</v>
      </c>
    </row>
    <row r="42" spans="1:844" ht="15" customHeight="1">
      <c r="A42" s="138" t="s">
        <v>91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314"/>
      <c r="AN42" s="315"/>
      <c r="AO42" s="316"/>
      <c r="AP42" s="314"/>
      <c r="AQ42" s="315"/>
      <c r="AR42" s="315"/>
      <c r="AS42" s="316"/>
      <c r="AT42" s="314"/>
      <c r="AU42" s="316"/>
      <c r="AV42" s="262"/>
    </row>
    <row r="43" spans="1:844" ht="9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317"/>
      <c r="AN43" s="318"/>
      <c r="AO43" s="319"/>
      <c r="AP43" s="317"/>
      <c r="AQ43" s="318"/>
      <c r="AR43" s="318"/>
      <c r="AS43" s="319"/>
      <c r="AT43" s="317"/>
      <c r="AU43" s="319"/>
      <c r="AV43" s="263"/>
    </row>
    <row r="44" spans="1:844" ht="24.75" customHeight="1" thickBot="1">
      <c r="A44" s="138" t="s">
        <v>92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258"/>
      <c r="V44" s="258"/>
      <c r="W44" s="258"/>
      <c r="X44" s="258"/>
      <c r="Y44" s="258"/>
      <c r="Z44" s="270"/>
      <c r="AA44" s="270"/>
      <c r="AB44" s="270"/>
      <c r="AC44" s="270"/>
      <c r="AD44" s="270"/>
      <c r="AE44" s="258"/>
      <c r="AF44" s="258"/>
      <c r="AG44" s="258"/>
      <c r="AH44" s="258"/>
      <c r="AI44" s="258"/>
      <c r="AJ44" s="258"/>
      <c r="AK44" s="258"/>
      <c r="AL44" s="258"/>
      <c r="AM44" s="311"/>
      <c r="AN44" s="312"/>
      <c r="AO44" s="313"/>
      <c r="AP44" s="311"/>
      <c r="AQ44" s="312"/>
      <c r="AR44" s="312"/>
      <c r="AS44" s="313"/>
      <c r="AT44" s="311"/>
      <c r="AU44" s="313"/>
      <c r="AV44" s="61"/>
    </row>
    <row r="45" spans="1:844" ht="15" customHeight="1" thickBot="1">
      <c r="A45" s="171" t="s">
        <v>129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308">
        <f>SUM(U44:AV44)</f>
        <v>0</v>
      </c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10"/>
    </row>
    <row r="46" spans="1:844" ht="15" customHeigh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2"/>
      <c r="AP46" s="52"/>
      <c r="AQ46" s="52"/>
      <c r="AR46" s="52"/>
      <c r="AS46" s="52"/>
      <c r="AT46" s="52"/>
      <c r="AU46" s="52"/>
      <c r="AV46" s="53"/>
    </row>
    <row r="47" spans="1:844" s="3" customFormat="1" ht="15" customHeight="1">
      <c r="A47" s="259" t="s">
        <v>120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</row>
    <row r="48" spans="1:844" s="3" customFormat="1" ht="8.2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9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3" customFormat="1" ht="15" customHeight="1">
      <c r="A49" s="264" t="s">
        <v>9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6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3" customFormat="1" ht="7.5" customHeight="1">
      <c r="A50" s="267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9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3" customFormat="1" ht="15" customHeight="1">
      <c r="A51" s="255" t="s">
        <v>52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7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3" customFormat="1" ht="15" customHeight="1">
      <c r="A52" s="254" t="s">
        <v>75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3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15" customHeight="1">
      <c r="A53" s="254" t="s">
        <v>76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3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15" customHeight="1">
      <c r="A54" s="254" t="s">
        <v>77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3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3" customFormat="1" ht="15" customHeight="1">
      <c r="A55" s="254" t="s">
        <v>78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3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3" customFormat="1" ht="7.5" customHeight="1">
      <c r="A56" s="271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3" customFormat="1" ht="30.75" customHeight="1">
      <c r="A57" s="255" t="s">
        <v>58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7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3" customFormat="1" ht="51" customHeight="1">
      <c r="A58" s="277" t="s">
        <v>2</v>
      </c>
      <c r="B58" s="272" t="s">
        <v>79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4"/>
      <c r="AQ58" s="230" t="s">
        <v>133</v>
      </c>
      <c r="AR58" s="230"/>
      <c r="AS58" s="230"/>
      <c r="AT58" s="230"/>
      <c r="AU58" s="230"/>
      <c r="AV58" s="23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3" customFormat="1" ht="19.5" customHeight="1">
      <c r="A59" s="278"/>
      <c r="B59" s="288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90"/>
      <c r="AQ59" s="285" t="s">
        <v>136</v>
      </c>
      <c r="AR59" s="286"/>
      <c r="AS59" s="286"/>
      <c r="AT59" s="286"/>
      <c r="AU59" s="287" t="s">
        <v>137</v>
      </c>
      <c r="AV59" s="287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4" customFormat="1" ht="36" customHeight="1">
      <c r="A60" s="54">
        <v>1</v>
      </c>
      <c r="B60" s="249" t="s">
        <v>66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76"/>
      <c r="AR60" s="276"/>
      <c r="AS60" s="276"/>
      <c r="AT60" s="276"/>
      <c r="AU60" s="276"/>
      <c r="AV60" s="276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4" customFormat="1" ht="36" customHeight="1">
      <c r="A61" s="54">
        <v>2</v>
      </c>
      <c r="B61" s="249" t="s">
        <v>124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76"/>
      <c r="AR61" s="276"/>
      <c r="AS61" s="276"/>
      <c r="AT61" s="276"/>
      <c r="AU61" s="276"/>
      <c r="AV61" s="276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4" customFormat="1" ht="36" customHeight="1">
      <c r="A62" s="54">
        <v>3</v>
      </c>
      <c r="B62" s="249" t="s">
        <v>32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76"/>
      <c r="AR62" s="276"/>
      <c r="AS62" s="276"/>
      <c r="AT62" s="276"/>
      <c r="AU62" s="276"/>
      <c r="AV62" s="276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4" customFormat="1" ht="36" customHeight="1">
      <c r="A63" s="54">
        <v>4</v>
      </c>
      <c r="B63" s="249" t="s">
        <v>35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76"/>
      <c r="AR63" s="276"/>
      <c r="AS63" s="276"/>
      <c r="AT63" s="276"/>
      <c r="AU63" s="276"/>
      <c r="AV63" s="276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4" customFormat="1" ht="36" customHeight="1">
      <c r="A64" s="54">
        <v>5</v>
      </c>
      <c r="B64" s="249" t="s">
        <v>36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76"/>
      <c r="AR64" s="276"/>
      <c r="AS64" s="276"/>
      <c r="AT64" s="276"/>
      <c r="AU64" s="276"/>
      <c r="AV64" s="276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4" customFormat="1" ht="36" customHeight="1">
      <c r="A65" s="54">
        <v>6</v>
      </c>
      <c r="B65" s="249" t="s">
        <v>37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76"/>
      <c r="AR65" s="276"/>
      <c r="AS65" s="276"/>
      <c r="AT65" s="276"/>
      <c r="AU65" s="276"/>
      <c r="AV65" s="276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4" customFormat="1" ht="16.5" customHeight="1">
      <c r="A66" s="204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6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4" customFormat="1" ht="36" customHeight="1">
      <c r="A67" s="275" t="s">
        <v>40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4" customFormat="1" ht="17.100000000000001" customHeight="1">
      <c r="A68" s="244" t="s">
        <v>152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4" customFormat="1" ht="19.5" customHeight="1">
      <c r="A69" s="251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3"/>
      <c r="V69" s="271" t="s">
        <v>67</v>
      </c>
      <c r="W69" s="230"/>
      <c r="X69" s="230"/>
      <c r="Y69" s="230"/>
      <c r="Z69" s="231"/>
      <c r="AA69" s="271" t="s">
        <v>64</v>
      </c>
      <c r="AB69" s="230"/>
      <c r="AC69" s="230"/>
      <c r="AD69" s="230"/>
      <c r="AE69" s="230"/>
      <c r="AF69" s="230"/>
      <c r="AG69" s="231"/>
      <c r="AH69" s="272" t="s">
        <v>72</v>
      </c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4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4" customFormat="1" ht="16.5" customHeight="1">
      <c r="A70" s="217" t="s">
        <v>100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9"/>
      <c r="V70" s="241"/>
      <c r="W70" s="242"/>
      <c r="X70" s="242"/>
      <c r="Y70" s="242"/>
      <c r="Z70" s="243"/>
      <c r="AA70" s="241"/>
      <c r="AB70" s="242"/>
      <c r="AC70" s="242"/>
      <c r="AD70" s="242"/>
      <c r="AE70" s="242"/>
      <c r="AF70" s="242"/>
      <c r="AG70" s="243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4" customFormat="1" ht="16.5" customHeight="1">
      <c r="A71" s="217" t="s">
        <v>101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9"/>
      <c r="V71" s="241"/>
      <c r="W71" s="242"/>
      <c r="X71" s="242"/>
      <c r="Y71" s="242"/>
      <c r="Z71" s="243"/>
      <c r="AA71" s="241"/>
      <c r="AB71" s="242"/>
      <c r="AC71" s="242"/>
      <c r="AD71" s="242"/>
      <c r="AE71" s="242"/>
      <c r="AF71" s="242"/>
      <c r="AG71" s="243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4" customFormat="1" ht="8.25" customHeight="1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4" customFormat="1" ht="18" customHeight="1">
      <c r="A73" s="255" t="s">
        <v>21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7"/>
      <c r="AH73" s="271" t="s">
        <v>67</v>
      </c>
      <c r="AI73" s="230"/>
      <c r="AJ73" s="230"/>
      <c r="AK73" s="230"/>
      <c r="AL73" s="230"/>
      <c r="AM73" s="230"/>
      <c r="AN73" s="231"/>
      <c r="AO73" s="271" t="s">
        <v>81</v>
      </c>
      <c r="AP73" s="230"/>
      <c r="AQ73" s="230"/>
      <c r="AR73" s="230"/>
      <c r="AS73" s="230"/>
      <c r="AT73" s="230"/>
      <c r="AU73" s="230"/>
      <c r="AV73" s="23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4" customFormat="1" ht="18" customHeight="1">
      <c r="A74" s="249" t="s">
        <v>140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1"/>
      <c r="AI74" s="242"/>
      <c r="AJ74" s="242"/>
      <c r="AK74" s="242"/>
      <c r="AL74" s="242"/>
      <c r="AM74" s="242"/>
      <c r="AN74" s="243"/>
      <c r="AO74" s="246"/>
      <c r="AP74" s="246"/>
      <c r="AQ74" s="246"/>
      <c r="AR74" s="246"/>
      <c r="AS74" s="246"/>
      <c r="AT74" s="246"/>
      <c r="AU74" s="246"/>
      <c r="AV74" s="246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4" customFormat="1" ht="16.5" customHeight="1">
      <c r="A75" s="249" t="s">
        <v>141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1"/>
      <c r="AI75" s="242"/>
      <c r="AJ75" s="242"/>
      <c r="AK75" s="242"/>
      <c r="AL75" s="242"/>
      <c r="AM75" s="242"/>
      <c r="AN75" s="243"/>
      <c r="AO75" s="246"/>
      <c r="AP75" s="246"/>
      <c r="AQ75" s="246"/>
      <c r="AR75" s="246"/>
      <c r="AS75" s="246"/>
      <c r="AT75" s="246"/>
      <c r="AU75" s="246"/>
      <c r="AV75" s="246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4" customFormat="1" ht="12.75" customHeight="1">
      <c r="A76" s="204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6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4" customFormat="1" ht="35.25" customHeight="1">
      <c r="A77" s="275" t="s">
        <v>22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4" customFormat="1" ht="9" customHeight="1">
      <c r="A78" s="248"/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80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4" customFormat="1" ht="35.25" customHeight="1">
      <c r="A79" s="245" t="s">
        <v>134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 t="s">
        <v>44</v>
      </c>
      <c r="R79" s="245"/>
      <c r="S79" s="245"/>
      <c r="T79" s="245"/>
      <c r="U79" s="245"/>
      <c r="V79" s="245"/>
      <c r="W79" s="245"/>
      <c r="X79" s="245"/>
      <c r="Y79" s="245"/>
      <c r="Z79" s="245" t="s">
        <v>62</v>
      </c>
      <c r="AA79" s="245"/>
      <c r="AB79" s="245"/>
      <c r="AC79" s="245"/>
      <c r="AD79" s="245"/>
      <c r="AE79" s="245"/>
      <c r="AF79" s="245"/>
      <c r="AG79" s="245"/>
      <c r="AH79" s="245" t="s">
        <v>45</v>
      </c>
      <c r="AI79" s="245"/>
      <c r="AJ79" s="245"/>
      <c r="AK79" s="245"/>
      <c r="AL79" s="245"/>
      <c r="AM79" s="245"/>
      <c r="AN79" s="245"/>
      <c r="AO79" s="281"/>
      <c r="AP79" s="248"/>
      <c r="AQ79" s="248"/>
      <c r="AR79" s="248"/>
      <c r="AS79" s="248"/>
      <c r="AT79" s="248"/>
      <c r="AU79" s="248"/>
      <c r="AV79" s="280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4" customFormat="1" ht="18.75" customHeight="1">
      <c r="A80" s="247" t="s">
        <v>41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89"/>
      <c r="R80" s="89"/>
      <c r="S80" s="89"/>
      <c r="T80" s="89"/>
      <c r="U80" s="89"/>
      <c r="V80" s="250"/>
      <c r="W80" s="250"/>
      <c r="X80" s="250"/>
      <c r="Y80" s="250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281"/>
      <c r="AP80" s="248"/>
      <c r="AQ80" s="248"/>
      <c r="AR80" s="248"/>
      <c r="AS80" s="248"/>
      <c r="AT80" s="248"/>
      <c r="AU80" s="248"/>
      <c r="AV80" s="280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4" customFormat="1" ht="17.25" customHeight="1">
      <c r="A81" s="247" t="s">
        <v>42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281"/>
      <c r="AP81" s="248"/>
      <c r="AQ81" s="248"/>
      <c r="AR81" s="248"/>
      <c r="AS81" s="248"/>
      <c r="AT81" s="248"/>
      <c r="AU81" s="248"/>
      <c r="AV81" s="280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4" customFormat="1" ht="18" customHeight="1">
      <c r="A82" s="247" t="s">
        <v>43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281"/>
      <c r="AP82" s="248"/>
      <c r="AQ82" s="248"/>
      <c r="AR82" s="248"/>
      <c r="AS82" s="248"/>
      <c r="AT82" s="248"/>
      <c r="AU82" s="248"/>
      <c r="AV82" s="280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4" customFormat="1" ht="18" customHeight="1">
      <c r="A83" s="247" t="s">
        <v>68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281"/>
      <c r="AP83" s="248"/>
      <c r="AQ83" s="248"/>
      <c r="AR83" s="248"/>
      <c r="AS83" s="248"/>
      <c r="AT83" s="248"/>
      <c r="AU83" s="248"/>
      <c r="AV83" s="280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s="4" customFormat="1" ht="18" customHeight="1">
      <c r="A84" s="247" t="s">
        <v>98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281"/>
      <c r="AP84" s="248"/>
      <c r="AQ84" s="248"/>
      <c r="AR84" s="248"/>
      <c r="AS84" s="248"/>
      <c r="AT84" s="248"/>
      <c r="AU84" s="248"/>
      <c r="AV84" s="280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</row>
    <row r="85" spans="1:844" s="4" customFormat="1" ht="18" customHeight="1">
      <c r="A85" s="247" t="s">
        <v>130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281"/>
      <c r="AP85" s="248"/>
      <c r="AQ85" s="248"/>
      <c r="AR85" s="248"/>
      <c r="AS85" s="248"/>
      <c r="AT85" s="248"/>
      <c r="AU85" s="248"/>
      <c r="AV85" s="280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ht="7.5" customHeight="1">
      <c r="A86" s="279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</row>
    <row r="87" spans="1:844" ht="21.75" customHeight="1">
      <c r="A87" s="275" t="s">
        <v>17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</row>
    <row r="88" spans="1:844" s="4" customFormat="1" ht="21.75" customHeight="1">
      <c r="A88" s="244" t="s">
        <v>23</v>
      </c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</row>
    <row r="89" spans="1:844" s="4" customFormat="1" ht="21.75" customHeight="1">
      <c r="A89" s="210" t="s">
        <v>99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177"/>
      <c r="AQ89" s="178"/>
      <c r="AR89" s="178"/>
      <c r="AS89" s="178"/>
      <c r="AT89" s="178"/>
      <c r="AU89" s="178"/>
      <c r="AV89" s="179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</row>
    <row r="90" spans="1:844" s="4" customFormat="1" ht="61.5" customHeight="1">
      <c r="A90" s="212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193"/>
      <c r="AQ90" s="194"/>
      <c r="AR90" s="194"/>
      <c r="AS90" s="194"/>
      <c r="AT90" s="194"/>
      <c r="AU90" s="194"/>
      <c r="AV90" s="195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</row>
    <row r="91" spans="1:844" s="4" customFormat="1" ht="56.25" customHeight="1">
      <c r="A91" s="155" t="s">
        <v>151</v>
      </c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207"/>
      <c r="AQ91" s="208"/>
      <c r="AR91" s="208"/>
      <c r="AS91" s="208"/>
      <c r="AT91" s="208"/>
      <c r="AU91" s="208"/>
      <c r="AV91" s="209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</row>
    <row r="92" spans="1:844" ht="6.75" customHeight="1">
      <c r="A92" s="204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6"/>
    </row>
    <row r="93" spans="1:844" ht="21" customHeight="1">
      <c r="A93" s="275" t="s">
        <v>18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</row>
    <row r="94" spans="1:844" ht="35.25" customHeight="1">
      <c r="A94" s="217" t="s">
        <v>135</v>
      </c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9"/>
      <c r="AP94" s="180"/>
      <c r="AQ94" s="180"/>
      <c r="AR94" s="180"/>
      <c r="AS94" s="180"/>
      <c r="AT94" s="180"/>
      <c r="AU94" s="180"/>
      <c r="AV94" s="180"/>
    </row>
    <row r="95" spans="1:844" ht="58.5" customHeight="1">
      <c r="A95" s="155" t="s">
        <v>142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77"/>
      <c r="AQ95" s="178"/>
      <c r="AR95" s="178"/>
      <c r="AS95" s="178"/>
      <c r="AT95" s="178"/>
      <c r="AU95" s="178"/>
      <c r="AV95" s="179"/>
    </row>
    <row r="96" spans="1:844" ht="7.5" customHeight="1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6"/>
    </row>
    <row r="97" spans="1:48" ht="15.75" customHeight="1">
      <c r="A97" s="198" t="s">
        <v>121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</row>
    <row r="98" spans="1:48" ht="15" customHeight="1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1"/>
    </row>
    <row r="99" spans="1:48" ht="14.45" customHeight="1">
      <c r="A99" s="36"/>
      <c r="B99" s="166" t="s">
        <v>147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62"/>
      <c r="AT99" s="44"/>
      <c r="AU99" s="44"/>
      <c r="AV99" s="37"/>
    </row>
    <row r="100" spans="1:48" ht="14.25">
      <c r="A100" s="36"/>
      <c r="B100" s="184" t="s">
        <v>148</v>
      </c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6"/>
      <c r="AS100" s="62"/>
      <c r="AT100" s="44"/>
      <c r="AU100" s="44"/>
      <c r="AV100" s="37"/>
    </row>
    <row r="101" spans="1:48" ht="15" customHeight="1">
      <c r="A101" s="36"/>
      <c r="B101" s="184" t="s">
        <v>149</v>
      </c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6"/>
      <c r="AO101" s="187" t="s">
        <v>51</v>
      </c>
      <c r="AP101" s="188"/>
      <c r="AQ101" s="188"/>
      <c r="AR101" s="189"/>
      <c r="AS101" s="62"/>
      <c r="AT101" s="44"/>
      <c r="AU101" s="44"/>
      <c r="AV101" s="37"/>
    </row>
    <row r="102" spans="1:48" ht="15" customHeight="1">
      <c r="A102" s="36"/>
      <c r="B102" s="166" t="s">
        <v>131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62"/>
      <c r="AT102" s="44"/>
      <c r="AU102" s="44"/>
      <c r="AV102" s="37"/>
    </row>
    <row r="103" spans="1:48" ht="15" customHeight="1">
      <c r="A103" s="36"/>
      <c r="B103" s="138" t="s">
        <v>132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62"/>
      <c r="AT103" s="44"/>
      <c r="AU103" s="44"/>
      <c r="AV103" s="37"/>
    </row>
    <row r="104" spans="1:48" ht="15" customHeight="1">
      <c r="A104" s="36"/>
      <c r="B104" s="171" t="s">
        <v>150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3"/>
      <c r="AS104" s="62"/>
      <c r="AT104" s="44"/>
      <c r="AU104" s="44"/>
      <c r="AV104" s="37"/>
    </row>
    <row r="105" spans="1:48" ht="15" customHeight="1">
      <c r="A105" s="36"/>
      <c r="B105" s="138" t="s">
        <v>143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62"/>
      <c r="AT105" s="44"/>
      <c r="AU105" s="44"/>
      <c r="AV105" s="37"/>
    </row>
    <row r="106" spans="1:48" ht="14.25" customHeight="1">
      <c r="A106" s="36"/>
      <c r="B106" s="166" t="s">
        <v>144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62"/>
      <c r="AT106" s="44"/>
      <c r="AU106" s="44"/>
      <c r="AV106" s="37"/>
    </row>
    <row r="107" spans="1:48" ht="14.25" customHeight="1">
      <c r="A107" s="36"/>
      <c r="B107" s="166" t="s">
        <v>145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62"/>
      <c r="AT107" s="44"/>
      <c r="AU107" s="44"/>
      <c r="AV107" s="37"/>
    </row>
    <row r="108" spans="1:48" ht="15" customHeight="1">
      <c r="A108" s="36"/>
      <c r="B108" s="162" t="s">
        <v>146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62"/>
      <c r="AT108" s="44"/>
      <c r="AU108" s="44"/>
      <c r="AV108" s="37"/>
    </row>
    <row r="109" spans="1:48" ht="15" customHeight="1">
      <c r="A109" s="36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4"/>
      <c r="AT109" s="44"/>
      <c r="AU109" s="44"/>
      <c r="AV109" s="37"/>
    </row>
    <row r="110" spans="1:48" ht="15" customHeight="1">
      <c r="A110" s="46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5"/>
    </row>
    <row r="111" spans="1:48" ht="15" customHeight="1">
      <c r="A111" s="301" t="s">
        <v>122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302"/>
      <c r="AK111" s="302"/>
      <c r="AL111" s="302"/>
      <c r="AM111" s="302"/>
      <c r="AN111" s="302"/>
      <c r="AO111" s="302"/>
      <c r="AP111" s="302"/>
      <c r="AQ111" s="302"/>
      <c r="AR111" s="302"/>
      <c r="AS111" s="302"/>
      <c r="AT111" s="302"/>
      <c r="AU111" s="302"/>
      <c r="AV111" s="303"/>
    </row>
    <row r="112" spans="1:48" ht="18.75" customHeight="1">
      <c r="A112" s="214" t="s">
        <v>7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6"/>
    </row>
    <row r="113" spans="1:48" ht="18" customHeight="1">
      <c r="A113" s="181" t="s">
        <v>87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3"/>
    </row>
    <row r="114" spans="1:48" ht="15" customHeight="1">
      <c r="A114" s="167" t="s">
        <v>125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9"/>
    </row>
    <row r="115" spans="1:48" ht="15" customHeight="1">
      <c r="A115" s="167" t="s">
        <v>155</v>
      </c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9"/>
    </row>
    <row r="116" spans="1:48" ht="15" customHeight="1">
      <c r="A116" s="167" t="s">
        <v>83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9"/>
    </row>
    <row r="117" spans="1:48" ht="27" customHeight="1">
      <c r="A117" s="167" t="s">
        <v>84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9"/>
    </row>
    <row r="118" spans="1:48" ht="7.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4"/>
    </row>
    <row r="119" spans="1:48" s="2" customFormat="1" ht="15" customHeight="1">
      <c r="A119" s="201" t="s">
        <v>50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3"/>
    </row>
    <row r="120" spans="1:48" ht="15" customHeight="1">
      <c r="A120" s="158"/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1"/>
      <c r="S120" s="11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1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</row>
    <row r="121" spans="1:48" ht="1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2"/>
      <c r="S121" s="12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2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</row>
    <row r="122" spans="1:48" ht="15" customHeight="1">
      <c r="A122" s="158"/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2"/>
      <c r="S122" s="12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2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</row>
    <row r="123" spans="1:48" ht="15" customHeight="1">
      <c r="A123" s="158"/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2"/>
      <c r="S123" s="12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2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</row>
    <row r="124" spans="1:48" ht="15" customHeight="1">
      <c r="A124" s="158"/>
      <c r="B124" s="158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2"/>
      <c r="S124" s="12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2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</row>
    <row r="125" spans="1:48" ht="15" customHeight="1">
      <c r="A125" s="196" t="s">
        <v>73</v>
      </c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2"/>
      <c r="S125" s="12"/>
      <c r="T125" s="196" t="s">
        <v>74</v>
      </c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2"/>
      <c r="AL125" s="197" t="s">
        <v>153</v>
      </c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</row>
    <row r="126" spans="1:48" ht="14.2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3"/>
      <c r="S126" s="13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3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</row>
    <row r="127" spans="1:48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3"/>
    </row>
    <row r="128" spans="1:48" ht="25.5" customHeight="1">
      <c r="A128" s="170" t="s">
        <v>85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7"/>
    </row>
    <row r="129" spans="1:48" ht="15" customHeight="1">
      <c r="A129" s="156" t="s">
        <v>86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7"/>
    </row>
    <row r="130" spans="1:48" ht="1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5"/>
    </row>
    <row r="131" spans="1:48" ht="20.25" customHeight="1">
      <c r="A131" s="163" t="s">
        <v>123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5"/>
    </row>
    <row r="132" spans="1:48" ht="15" customHeight="1">
      <c r="A132" s="199" t="s">
        <v>2</v>
      </c>
      <c r="B132" s="200"/>
      <c r="C132" s="199" t="s">
        <v>3</v>
      </c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200"/>
      <c r="W132" s="176" t="s">
        <v>4</v>
      </c>
      <c r="X132" s="174"/>
      <c r="Y132" s="174"/>
      <c r="Z132" s="174"/>
      <c r="AA132" s="174"/>
      <c r="AB132" s="174"/>
      <c r="AC132" s="174"/>
      <c r="AD132" s="175"/>
      <c r="AE132" s="176" t="s">
        <v>5</v>
      </c>
      <c r="AF132" s="174"/>
      <c r="AG132" s="174"/>
      <c r="AH132" s="174"/>
      <c r="AI132" s="174"/>
      <c r="AJ132" s="174"/>
      <c r="AK132" s="175"/>
      <c r="AL132" s="174" t="s">
        <v>6</v>
      </c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5"/>
    </row>
    <row r="133" spans="1:48" ht="15" customHeight="1">
      <c r="A133" s="152"/>
      <c r="B133" s="154"/>
      <c r="C133" s="152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4"/>
      <c r="W133" s="190"/>
      <c r="X133" s="191"/>
      <c r="Y133" s="191"/>
      <c r="Z133" s="191"/>
      <c r="AA133" s="191"/>
      <c r="AB133" s="191"/>
      <c r="AC133" s="191"/>
      <c r="AD133" s="192"/>
      <c r="AE133" s="190"/>
      <c r="AF133" s="191"/>
      <c r="AG133" s="191"/>
      <c r="AH133" s="191"/>
      <c r="AI133" s="191"/>
      <c r="AJ133" s="191"/>
      <c r="AK133" s="192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2"/>
    </row>
    <row r="134" spans="1:48" ht="15" customHeight="1">
      <c r="A134" s="150"/>
      <c r="B134" s="151"/>
      <c r="C134" s="152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4"/>
      <c r="W134" s="282"/>
      <c r="X134" s="283"/>
      <c r="Y134" s="283"/>
      <c r="Z134" s="283"/>
      <c r="AA134" s="283"/>
      <c r="AB134" s="283"/>
      <c r="AC134" s="283"/>
      <c r="AD134" s="284"/>
      <c r="AE134" s="282"/>
      <c r="AF134" s="283"/>
      <c r="AG134" s="283"/>
      <c r="AH134" s="283"/>
      <c r="AI134" s="283"/>
      <c r="AJ134" s="283"/>
      <c r="AK134" s="284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4"/>
    </row>
    <row r="135" spans="1:48" ht="15" customHeight="1">
      <c r="A135" s="298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300"/>
    </row>
  </sheetData>
  <dataConsolidate/>
  <mergeCells count="293">
    <mergeCell ref="A26:B27"/>
    <mergeCell ref="A29:B29"/>
    <mergeCell ref="A32:B32"/>
    <mergeCell ref="AM34:AT34"/>
    <mergeCell ref="C26:AB27"/>
    <mergeCell ref="AM30:AT30"/>
    <mergeCell ref="AC35:AL35"/>
    <mergeCell ref="A28:B28"/>
    <mergeCell ref="AU28:AV28"/>
    <mergeCell ref="AU29:AV29"/>
    <mergeCell ref="AU30:AV30"/>
    <mergeCell ref="AU31:AV31"/>
    <mergeCell ref="AU32:AV32"/>
    <mergeCell ref="AU33:AV33"/>
    <mergeCell ref="AU34:AV34"/>
    <mergeCell ref="C28:AB28"/>
    <mergeCell ref="C30:AB30"/>
    <mergeCell ref="A1:AV1"/>
    <mergeCell ref="A87:AV87"/>
    <mergeCell ref="AH85:AK85"/>
    <mergeCell ref="Q81:U81"/>
    <mergeCell ref="AL80:AN80"/>
    <mergeCell ref="AL81:AN81"/>
    <mergeCell ref="AL82:AN82"/>
    <mergeCell ref="AL83:AN83"/>
    <mergeCell ref="AL84:AN84"/>
    <mergeCell ref="Q82:U82"/>
    <mergeCell ref="Q83:U83"/>
    <mergeCell ref="Q84:U84"/>
    <mergeCell ref="AD80:AG80"/>
    <mergeCell ref="AD81:AG81"/>
    <mergeCell ref="Q85:U85"/>
    <mergeCell ref="V82:Y82"/>
    <mergeCell ref="V83:Y83"/>
    <mergeCell ref="AU35:AV35"/>
    <mergeCell ref="U45:AV45"/>
    <mergeCell ref="AM44:AO44"/>
    <mergeCell ref="AP44:AS44"/>
    <mergeCell ref="AT44:AU44"/>
    <mergeCell ref="AM42:AO43"/>
    <mergeCell ref="AP42:AS43"/>
    <mergeCell ref="AM28:AT28"/>
    <mergeCell ref="AM29:AT29"/>
    <mergeCell ref="AC33:AL33"/>
    <mergeCell ref="A24:X24"/>
    <mergeCell ref="AU26:AV26"/>
    <mergeCell ref="A135:AV135"/>
    <mergeCell ref="C133:V133"/>
    <mergeCell ref="AE134:AK134"/>
    <mergeCell ref="AL134:AV134"/>
    <mergeCell ref="A111:AV111"/>
    <mergeCell ref="AL133:AV133"/>
    <mergeCell ref="AO74:AV74"/>
    <mergeCell ref="A79:P79"/>
    <mergeCell ref="A80:P80"/>
    <mergeCell ref="A82:P82"/>
    <mergeCell ref="B103:AR103"/>
    <mergeCell ref="A96:AV96"/>
    <mergeCell ref="B102:AR102"/>
    <mergeCell ref="A84:P84"/>
    <mergeCell ref="A85:P85"/>
    <mergeCell ref="C132:V132"/>
    <mergeCell ref="A93:AV93"/>
    <mergeCell ref="A77:AV77"/>
    <mergeCell ref="C31:AB31"/>
    <mergeCell ref="W134:AD134"/>
    <mergeCell ref="A57:AV57"/>
    <mergeCell ref="AH81:AK81"/>
    <mergeCell ref="AH80:AK80"/>
    <mergeCell ref="AU63:AV63"/>
    <mergeCell ref="B64:AP64"/>
    <mergeCell ref="B65:AP65"/>
    <mergeCell ref="AQ62:AT62"/>
    <mergeCell ref="AQ63:AT63"/>
    <mergeCell ref="AQ59:AT59"/>
    <mergeCell ref="AU59:AV59"/>
    <mergeCell ref="B61:AP61"/>
    <mergeCell ref="AQ60:AT60"/>
    <mergeCell ref="AQ61:AT61"/>
    <mergeCell ref="B58:AP59"/>
    <mergeCell ref="AU60:AV60"/>
    <mergeCell ref="A66:AV66"/>
    <mergeCell ref="AU64:AV64"/>
    <mergeCell ref="AU65:AV65"/>
    <mergeCell ref="A53:AU53"/>
    <mergeCell ref="A54:AU54"/>
    <mergeCell ref="A55:AU55"/>
    <mergeCell ref="B63:AP63"/>
    <mergeCell ref="A70:U70"/>
    <mergeCell ref="A88:AV88"/>
    <mergeCell ref="A86:AV86"/>
    <mergeCell ref="Q80:U80"/>
    <mergeCell ref="AO78:AV85"/>
    <mergeCell ref="A76:AV76"/>
    <mergeCell ref="A58:A59"/>
    <mergeCell ref="A56:AV56"/>
    <mergeCell ref="AU61:AV61"/>
    <mergeCell ref="A71:U71"/>
    <mergeCell ref="V70:Z70"/>
    <mergeCell ref="V71:Z71"/>
    <mergeCell ref="AU62:AV62"/>
    <mergeCell ref="B60:AP60"/>
    <mergeCell ref="A73:AG73"/>
    <mergeCell ref="AQ58:AV58"/>
    <mergeCell ref="B62:AP62"/>
    <mergeCell ref="A69:U69"/>
    <mergeCell ref="A68:AV68"/>
    <mergeCell ref="A52:AU52"/>
    <mergeCell ref="AI41:AL41"/>
    <mergeCell ref="A51:AV51"/>
    <mergeCell ref="AI44:AL44"/>
    <mergeCell ref="A47:AV47"/>
    <mergeCell ref="AE44:AH44"/>
    <mergeCell ref="A42:T43"/>
    <mergeCell ref="U44:Y44"/>
    <mergeCell ref="AV42:AV43"/>
    <mergeCell ref="U42:Y43"/>
    <mergeCell ref="A49:AV50"/>
    <mergeCell ref="U41:Y41"/>
    <mergeCell ref="Z41:AD41"/>
    <mergeCell ref="AE41:AH41"/>
    <mergeCell ref="Z44:AD44"/>
    <mergeCell ref="A45:T45"/>
    <mergeCell ref="V69:Z69"/>
    <mergeCell ref="AA69:AG69"/>
    <mergeCell ref="AH69:AV69"/>
    <mergeCell ref="A67:AV67"/>
    <mergeCell ref="AQ64:AT64"/>
    <mergeCell ref="AQ65:AT65"/>
    <mergeCell ref="AA70:AG70"/>
    <mergeCell ref="AH82:AK82"/>
    <mergeCell ref="AH83:AK83"/>
    <mergeCell ref="A72:AV72"/>
    <mergeCell ref="Q79:Y79"/>
    <mergeCell ref="AH75:AN75"/>
    <mergeCell ref="AO75:AV75"/>
    <mergeCell ref="A83:P83"/>
    <mergeCell ref="A81:P81"/>
    <mergeCell ref="A78:AN78"/>
    <mergeCell ref="AH79:AN79"/>
    <mergeCell ref="Z79:AG79"/>
    <mergeCell ref="A74:AG74"/>
    <mergeCell ref="A75:AG75"/>
    <mergeCell ref="AH74:AN74"/>
    <mergeCell ref="AH70:AV70"/>
    <mergeCell ref="Z80:AC80"/>
    <mergeCell ref="V80:Y80"/>
    <mergeCell ref="AH73:AN73"/>
    <mergeCell ref="AO73:AV73"/>
    <mergeCell ref="AA71:AG71"/>
    <mergeCell ref="AH71:AV71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W133:AD133"/>
    <mergeCell ref="AE133:AK133"/>
    <mergeCell ref="AP89:AV90"/>
    <mergeCell ref="A95:AO95"/>
    <mergeCell ref="B105:AR105"/>
    <mergeCell ref="B107:AR107"/>
    <mergeCell ref="A125:Q126"/>
    <mergeCell ref="AL120:AV124"/>
    <mergeCell ref="AL125:AV126"/>
    <mergeCell ref="T125:AJ126"/>
    <mergeCell ref="A97:AV97"/>
    <mergeCell ref="A132:B132"/>
    <mergeCell ref="B99:AR99"/>
    <mergeCell ref="B100:AR100"/>
    <mergeCell ref="A119:AV119"/>
    <mergeCell ref="A92:AV92"/>
    <mergeCell ref="AP91:AV91"/>
    <mergeCell ref="A133:B133"/>
    <mergeCell ref="A89:AO90"/>
    <mergeCell ref="A112:AV112"/>
    <mergeCell ref="A94:AO94"/>
    <mergeCell ref="A134:B134"/>
    <mergeCell ref="C134:V134"/>
    <mergeCell ref="A91:AO91"/>
    <mergeCell ref="A129:AV129"/>
    <mergeCell ref="A120:Q124"/>
    <mergeCell ref="T120:AJ124"/>
    <mergeCell ref="A98:AV98"/>
    <mergeCell ref="B108:AR108"/>
    <mergeCell ref="A131:AV131"/>
    <mergeCell ref="B106:AR106"/>
    <mergeCell ref="A114:AV114"/>
    <mergeCell ref="A115:AV115"/>
    <mergeCell ref="A116:AV116"/>
    <mergeCell ref="A117:AV117"/>
    <mergeCell ref="A128:AV128"/>
    <mergeCell ref="B104:AR104"/>
    <mergeCell ref="AL132:AV132"/>
    <mergeCell ref="W132:AD132"/>
    <mergeCell ref="AE132:AK132"/>
    <mergeCell ref="AP95:AV95"/>
    <mergeCell ref="AP94:AV94"/>
    <mergeCell ref="A113:AV113"/>
    <mergeCell ref="B101:AN101"/>
    <mergeCell ref="AO101:AR101"/>
    <mergeCell ref="V84:Y84"/>
    <mergeCell ref="V85:Y85"/>
    <mergeCell ref="Z81:AC81"/>
    <mergeCell ref="Z82:AC82"/>
    <mergeCell ref="Z83:AC83"/>
    <mergeCell ref="Z84:AC84"/>
    <mergeCell ref="Z85:AC85"/>
    <mergeCell ref="AH84:AK84"/>
    <mergeCell ref="V81:Y81"/>
    <mergeCell ref="AC36:AL36"/>
    <mergeCell ref="A36:AB36"/>
    <mergeCell ref="A37:AB37"/>
    <mergeCell ref="A44:T44"/>
    <mergeCell ref="A39:AV39"/>
    <mergeCell ref="Z42:AD43"/>
    <mergeCell ref="AE42:AH43"/>
    <mergeCell ref="A41:T41"/>
    <mergeCell ref="AC37:AT37"/>
    <mergeCell ref="AI42:AL43"/>
    <mergeCell ref="AM36:AT36"/>
    <mergeCell ref="AM41:AO41"/>
    <mergeCell ref="AP41:AS41"/>
    <mergeCell ref="AT41:AU41"/>
    <mergeCell ref="AU36:AV37"/>
    <mergeCell ref="AT42:AU43"/>
    <mergeCell ref="AM35:AT35"/>
    <mergeCell ref="AM31:AT31"/>
    <mergeCell ref="AM32:AT32"/>
    <mergeCell ref="AM33:AT33"/>
    <mergeCell ref="A34:B34"/>
    <mergeCell ref="AC31:AL31"/>
    <mergeCell ref="AC32:AL32"/>
    <mergeCell ref="A35:B35"/>
    <mergeCell ref="A31:B31"/>
    <mergeCell ref="C35:AB35"/>
    <mergeCell ref="C32:AB32"/>
    <mergeCell ref="C33:AB33"/>
    <mergeCell ref="AC34:AL34"/>
    <mergeCell ref="A33:B33"/>
    <mergeCell ref="C34:AB34"/>
    <mergeCell ref="AL85:AN85"/>
    <mergeCell ref="AD82:AG82"/>
    <mergeCell ref="AD83:AG83"/>
    <mergeCell ref="AD84:AG84"/>
    <mergeCell ref="AD85:AG85"/>
    <mergeCell ref="A10:R13"/>
    <mergeCell ref="S9:AJ9"/>
    <mergeCell ref="S10:AJ13"/>
    <mergeCell ref="AK9:AV9"/>
    <mergeCell ref="AK10:AR10"/>
    <mergeCell ref="AS10:AV10"/>
    <mergeCell ref="AK11:AR11"/>
    <mergeCell ref="AS11:AV11"/>
    <mergeCell ref="AK12:AV13"/>
    <mergeCell ref="A15:AJ15"/>
    <mergeCell ref="A30:B30"/>
    <mergeCell ref="A21:X21"/>
    <mergeCell ref="A20:AV20"/>
    <mergeCell ref="AK15:AV15"/>
    <mergeCell ref="A19:AV19"/>
    <mergeCell ref="AB22:AL22"/>
    <mergeCell ref="AM22:AV22"/>
    <mergeCell ref="AM21:AV21"/>
    <mergeCell ref="AB23:AL23"/>
    <mergeCell ref="AB24:AL24"/>
    <mergeCell ref="A25:AV25"/>
    <mergeCell ref="AC28:AL28"/>
    <mergeCell ref="AC29:AL29"/>
    <mergeCell ref="AC30:AL30"/>
    <mergeCell ref="A16:AJ18"/>
    <mergeCell ref="AK17:AR17"/>
    <mergeCell ref="Y24:AA24"/>
    <mergeCell ref="AM23:AV23"/>
    <mergeCell ref="AM24:AV24"/>
    <mergeCell ref="Y21:AA21"/>
    <mergeCell ref="Y22:AA22"/>
    <mergeCell ref="Y23:AA23"/>
    <mergeCell ref="AB21:AL21"/>
    <mergeCell ref="AS17:AV17"/>
    <mergeCell ref="AK18:AR18"/>
    <mergeCell ref="AS18:AV18"/>
    <mergeCell ref="AK16:AV16"/>
    <mergeCell ref="AC26:AL27"/>
    <mergeCell ref="AM26:AT27"/>
    <mergeCell ref="D22:S22"/>
    <mergeCell ref="H23:O23"/>
    <mergeCell ref="C29:AB29"/>
    <mergeCell ref="AU27:AV27"/>
  </mergeCells>
  <dataValidations xWindow="595" yWindow="556" count="6">
    <dataValidation type="list" allowBlank="1" showInputMessage="1" showErrorMessage="1" sqref="AO74:AV75" xr:uid="{00000000-0002-0000-0000-000000000000}">
      <formula1>BRP</formula1>
    </dataValidation>
    <dataValidation type="list" allowBlank="1" showInputMessage="1" showErrorMessage="1" sqref="Q80:U85 AV52:AV55 AP94:AV94 AK18:AS18 Z80:AC85 AH80:AK85 AP91:AV91" xr:uid="{00000000-0002-0000-0000-000001000000}">
      <formula1>TN</formula1>
    </dataValidation>
    <dataValidation type="list" allowBlank="1" showInputMessage="1" showErrorMessage="1" sqref="V70:Z71" xr:uid="{00000000-0002-0000-0000-000002000000}">
      <formula1>TAK</formula1>
    </dataValidation>
    <dataValidation type="list" allowBlank="1" showInputMessage="1" showErrorMessage="1" sqref="AA71:AG71" xr:uid="{00000000-0002-0000-0000-000003000000}">
      <formula1>GP</formula1>
    </dataValidation>
    <dataValidation type="list" allowBlank="1" showInputMessage="1" showErrorMessage="1" sqref="AH74:AN75" xr:uid="{00000000-0002-0000-0000-000004000000}">
      <formula1>WYB</formula1>
    </dataValidation>
    <dataValidation type="list" allowBlank="1" showInputMessage="1" showErrorMessage="1" sqref="AK11:AR11" xr:uid="{00000000-0002-0000-0000-000005000000}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3" manualBreakCount="3">
    <brk id="24" max="47" man="1"/>
    <brk id="46" max="47" man="1"/>
    <brk id="96" max="47" man="1"/>
  </rowBreaks>
  <ignoredErrors>
    <ignoredError sqref="H23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595" yWindow="556" count="2">
        <x14:dataValidation type="list" allowBlank="1" showInputMessage="1" showErrorMessage="1" xr:uid="{00000000-0002-0000-0000-000006000000}">
          <x14:formula1>
            <xm:f>Arkusz1!$D$11:$D$13</xm:f>
          </x14:formula1>
          <xm:sqref>AA70:AG70</xm:sqref>
        </x14:dataValidation>
        <x14:dataValidation type="list" allowBlank="1" showInputMessage="1" showErrorMessage="1" xr:uid="{00000000-0002-0000-0000-000007000000}">
          <x14:formula1>
            <xm:f>Arkusz1!$D$35</xm:f>
          </x14:formula1>
          <xm:sqref>AS99:AS108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5"/>
  <sheetViews>
    <sheetView topLeftCell="A13" zoomScale="115" zoomScaleNormal="115" workbookViewId="0">
      <selection activeCell="C38" sqref="C38"/>
    </sheetView>
  </sheetViews>
  <sheetFormatPr defaultRowHeight="14.25"/>
  <cols>
    <col min="2" max="2" width="132.875" customWidth="1"/>
    <col min="4" max="4" width="19.25" customWidth="1"/>
  </cols>
  <sheetData>
    <row r="2" spans="1:4" ht="15" thickBot="1"/>
    <row r="3" spans="1:4" ht="19.5" customHeight="1" thickBot="1">
      <c r="A3">
        <v>3</v>
      </c>
      <c r="B3" s="5" t="s">
        <v>66</v>
      </c>
      <c r="D3" s="10" t="s">
        <v>11</v>
      </c>
    </row>
    <row r="4" spans="1:4" ht="19.5" customHeight="1" thickBot="1">
      <c r="A4">
        <v>4</v>
      </c>
      <c r="B4" s="5" t="s">
        <v>31</v>
      </c>
      <c r="D4" s="10" t="s">
        <v>12</v>
      </c>
    </row>
    <row r="5" spans="1:4" ht="19.5" customHeight="1" thickBot="1">
      <c r="A5">
        <v>5</v>
      </c>
      <c r="B5" s="5" t="s">
        <v>32</v>
      </c>
    </row>
    <row r="6" spans="1:4" ht="15" thickBot="1">
      <c r="A6">
        <v>6</v>
      </c>
      <c r="B6" s="5" t="s">
        <v>33</v>
      </c>
      <c r="D6" s="10" t="s">
        <v>82</v>
      </c>
    </row>
    <row r="7" spans="1:4" ht="18.75" customHeight="1" thickBot="1">
      <c r="A7">
        <v>7</v>
      </c>
      <c r="B7" s="27" t="s">
        <v>34</v>
      </c>
      <c r="D7" s="10" t="s">
        <v>1</v>
      </c>
    </row>
    <row r="8" spans="1:4" ht="19.5" customHeight="1" thickBot="1">
      <c r="A8">
        <v>8</v>
      </c>
      <c r="B8" s="5" t="s">
        <v>35</v>
      </c>
      <c r="D8" s="10" t="s">
        <v>16</v>
      </c>
    </row>
    <row r="9" spans="1:4" ht="19.5" customHeight="1" thickBot="1">
      <c r="A9">
        <v>9</v>
      </c>
      <c r="B9" s="5" t="s">
        <v>36</v>
      </c>
    </row>
    <row r="10" spans="1:4" ht="19.5" customHeight="1" thickBot="1">
      <c r="A10">
        <v>11</v>
      </c>
      <c r="B10" s="5" t="s">
        <v>37</v>
      </c>
      <c r="D10" s="10" t="s">
        <v>13</v>
      </c>
    </row>
    <row r="11" spans="1:4" ht="19.5" customHeight="1" thickBot="1">
      <c r="A11" t="s">
        <v>61</v>
      </c>
      <c r="B11" s="5" t="s">
        <v>38</v>
      </c>
      <c r="D11" s="10" t="s">
        <v>14</v>
      </c>
    </row>
    <row r="12" spans="1:4" ht="19.5" customHeight="1" thickBot="1">
      <c r="A12" t="s">
        <v>61</v>
      </c>
      <c r="B12" s="6" t="s">
        <v>39</v>
      </c>
      <c r="D12" s="10" t="s">
        <v>15</v>
      </c>
    </row>
    <row r="13" spans="1:4">
      <c r="D13" s="10" t="s">
        <v>63</v>
      </c>
    </row>
    <row r="14" spans="1:4">
      <c r="B14" s="20"/>
      <c r="D14" s="28" t="s">
        <v>80</v>
      </c>
    </row>
    <row r="15" spans="1:4">
      <c r="D15" s="10" t="s">
        <v>13</v>
      </c>
    </row>
    <row r="16" spans="1:4">
      <c r="D16" s="10" t="s">
        <v>14</v>
      </c>
    </row>
    <row r="17" spans="2:4">
      <c r="B17" t="s">
        <v>53</v>
      </c>
    </row>
    <row r="18" spans="2:4">
      <c r="B18" s="21" t="s">
        <v>54</v>
      </c>
      <c r="D18" t="s">
        <v>97</v>
      </c>
    </row>
    <row r="19" spans="2:4">
      <c r="B19" s="21" t="s">
        <v>55</v>
      </c>
      <c r="D19" t="s">
        <v>94</v>
      </c>
    </row>
    <row r="20" spans="2:4">
      <c r="B20" s="21" t="s">
        <v>56</v>
      </c>
      <c r="D20" t="s">
        <v>95</v>
      </c>
    </row>
    <row r="21" spans="2:4">
      <c r="B21" s="21" t="s">
        <v>57</v>
      </c>
      <c r="D21" t="s">
        <v>96</v>
      </c>
    </row>
    <row r="23" spans="2:4">
      <c r="D23" t="s">
        <v>102</v>
      </c>
    </row>
    <row r="24" spans="2:4">
      <c r="D24" t="s">
        <v>103</v>
      </c>
    </row>
    <row r="25" spans="2:4">
      <c r="D25" t="s">
        <v>104</v>
      </c>
    </row>
    <row r="26" spans="2:4">
      <c r="D26" t="s">
        <v>105</v>
      </c>
    </row>
    <row r="29" spans="2:4">
      <c r="D29" t="s">
        <v>111</v>
      </c>
    </row>
    <row r="30" spans="2:4">
      <c r="D30" t="s">
        <v>112</v>
      </c>
    </row>
    <row r="31" spans="2:4">
      <c r="D31" t="s">
        <v>113</v>
      </c>
    </row>
    <row r="32" spans="2:4">
      <c r="D32" t="s">
        <v>114</v>
      </c>
    </row>
    <row r="33" spans="4:4">
      <c r="D33" t="s">
        <v>115</v>
      </c>
    </row>
    <row r="35" spans="4:4">
      <c r="D35" t="s">
        <v>154</v>
      </c>
    </row>
  </sheetData>
  <dataValidations count="1">
    <dataValidation type="list" allowBlank="1" showInputMessage="1" showErrorMessage="1" sqref="B14" xr:uid="{00000000-0002-0000-0100-000000000000}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2020-07-09T08:27:37Z</dcterms:modified>
</cp:coreProperties>
</file>